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h\AppData\Local\Microsoft\Windows\INetCache\Content.Outlook\2AB03CPY\"/>
    </mc:Choice>
  </mc:AlternateContent>
  <xr:revisionPtr revIDLastSave="0" documentId="13_ncr:1_{78E86DBB-8BC4-4497-A398-61FA04422C89}" xr6:coauthVersionLast="47" xr6:coauthVersionMax="47" xr10:uidLastSave="{00000000-0000-0000-0000-000000000000}"/>
  <bookViews>
    <workbookView xWindow="32085" yWindow="2535" windowWidth="21600" windowHeight="11295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8" i="1"/>
  <c r="F9" i="1"/>
  <c r="F10" i="1"/>
  <c r="F11" i="1"/>
  <c r="F12" i="1"/>
  <c r="F13" i="1"/>
  <c r="F7" i="1"/>
  <c r="C14" i="1"/>
  <c r="D14" i="1"/>
  <c r="E14" i="1"/>
  <c r="B14" i="1"/>
  <c r="F14" i="1" l="1"/>
</calcChain>
</file>

<file path=xl/sharedStrings.xml><?xml version="1.0" encoding="utf-8"?>
<sst xmlns="http://schemas.openxmlformats.org/spreadsheetml/2006/main" count="17" uniqueCount="16">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</sst>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right" vertical="top" wrapText="1" readingOrder="1"/>
    </xf>
    <xf numFmtId="0" fontId="5" fillId="2" borderId="2" xfId="0" applyFont="1" applyFill="1" applyBorder="1" applyAlignment="1">
      <alignment vertical="top" wrapText="1" readingOrder="1"/>
    </xf>
    <xf numFmtId="164" fontId="6" fillId="0" borderId="3" xfId="0" applyNumberFormat="1" applyFont="1" applyBorder="1" applyAlignment="1">
      <alignment horizontal="right" vertical="top" wrapText="1" readingOrder="1"/>
    </xf>
    <xf numFmtId="164" fontId="6" fillId="0" borderId="4" xfId="0" applyNumberFormat="1" applyFont="1" applyBorder="1" applyAlignment="1">
      <alignment horizontal="right" vertical="top" wrapText="1" readingOrder="1"/>
    </xf>
    <xf numFmtId="0" fontId="6" fillId="0" borderId="3" xfId="0" applyFont="1" applyBorder="1" applyAlignment="1">
      <alignment horizontal="right" vertical="top" wrapText="1" readingOrder="1"/>
    </xf>
    <xf numFmtId="0" fontId="5" fillId="0" borderId="2" xfId="0" applyFont="1" applyBorder="1" applyAlignment="1">
      <alignment vertical="top" wrapText="1" readingOrder="1"/>
    </xf>
    <xf numFmtId="0" fontId="8" fillId="0" borderId="0" xfId="0" applyFont="1"/>
    <xf numFmtId="164" fontId="6" fillId="0" borderId="5" xfId="0" applyNumberFormat="1" applyFont="1" applyBorder="1" applyAlignment="1">
      <alignment horizontal="right" vertical="top" wrapText="1" readingOrder="1"/>
    </xf>
    <xf numFmtId="164" fontId="6" fillId="0" borderId="6" xfId="0" applyNumberFormat="1" applyFont="1" applyBorder="1" applyAlignment="1">
      <alignment horizontal="righ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A18" sqref="A18"/>
    </sheetView>
  </sheetViews>
  <sheetFormatPr defaultRowHeight="15"/>
  <cols>
    <col min="1" max="1" width="27.42578125" customWidth="1"/>
    <col min="2" max="5" width="11" customWidth="1"/>
    <col min="6" max="6" width="13.7109375" customWidth="1"/>
    <col min="7" max="7" width="17.85546875" customWidth="1"/>
  </cols>
  <sheetData>
    <row r="1" spans="1:7" ht="22.5" customHeight="1">
      <c r="A1" s="11" t="s">
        <v>0</v>
      </c>
      <c r="B1" s="12"/>
      <c r="C1" s="12"/>
      <c r="D1" s="12"/>
      <c r="E1" s="12"/>
      <c r="F1" s="12"/>
      <c r="G1" s="12"/>
    </row>
    <row r="2" spans="1:7" ht="1.9" customHeight="1"/>
    <row r="3" spans="1:7" ht="1.9" customHeight="1"/>
    <row r="4" spans="1:7" ht="14.65" customHeight="1"/>
    <row r="5" spans="1:7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7">
      <c r="A6" s="3" t="s">
        <v>7</v>
      </c>
      <c r="B6" s="4">
        <v>118386.308442259</v>
      </c>
      <c r="C6" s="4">
        <v>188662.051846238</v>
      </c>
      <c r="D6" s="4">
        <v>149180.21185652199</v>
      </c>
      <c r="E6" s="4">
        <v>119472.56</v>
      </c>
      <c r="F6" s="5">
        <f>SUM(B6:E6)</f>
        <v>575701.13214501902</v>
      </c>
    </row>
    <row r="7" spans="1:7">
      <c r="A7" s="3" t="s">
        <v>8</v>
      </c>
      <c r="B7" s="4">
        <v>116008.506271675</v>
      </c>
      <c r="C7" s="4">
        <v>218191.327373059</v>
      </c>
      <c r="D7" s="4">
        <v>170972.716717209</v>
      </c>
      <c r="E7" s="4">
        <v>78563.197889765594</v>
      </c>
      <c r="F7" s="5">
        <f>SUM(B7:E7)</f>
        <v>583735.74825170857</v>
      </c>
    </row>
    <row r="8" spans="1:7">
      <c r="A8" s="3" t="s">
        <v>9</v>
      </c>
      <c r="B8" s="4">
        <v>1356.21997070313</v>
      </c>
      <c r="C8" s="4">
        <v>1567.8799743652301</v>
      </c>
      <c r="D8" s="4">
        <v>503.29998779296898</v>
      </c>
      <c r="E8" s="4">
        <v>510.60998535156301</v>
      </c>
      <c r="F8" s="5">
        <f t="shared" ref="F8:F13" si="0">SUM(B8:E8)</f>
        <v>3938.009918212892</v>
      </c>
    </row>
    <row r="9" spans="1:7">
      <c r="A9" s="3" t="s">
        <v>10</v>
      </c>
      <c r="B9" s="4">
        <v>96162.326674138196</v>
      </c>
      <c r="C9" s="4">
        <v>131966.933838064</v>
      </c>
      <c r="D9" s="4">
        <v>125982.855333631</v>
      </c>
      <c r="E9" s="4">
        <v>82977.577375529203</v>
      </c>
      <c r="F9" s="5">
        <f t="shared" si="0"/>
        <v>437089.69322136242</v>
      </c>
    </row>
    <row r="10" spans="1:7" ht="22.5">
      <c r="A10" s="3" t="s">
        <v>11</v>
      </c>
      <c r="B10" s="4">
        <v>20145.028789852899</v>
      </c>
      <c r="C10" s="4">
        <v>30120.052480217299</v>
      </c>
      <c r="D10" s="4">
        <v>29784.828530593299</v>
      </c>
      <c r="E10" s="4">
        <v>19637.977691705299</v>
      </c>
      <c r="F10" s="5">
        <f t="shared" si="0"/>
        <v>99687.887492368784</v>
      </c>
    </row>
    <row r="11" spans="1:7">
      <c r="A11" s="3" t="s">
        <v>12</v>
      </c>
      <c r="B11" s="6"/>
      <c r="C11" s="6"/>
      <c r="D11" s="4">
        <v>67168.914470000003</v>
      </c>
      <c r="E11" s="4">
        <v>83439.296460625003</v>
      </c>
      <c r="F11" s="5">
        <f t="shared" si="0"/>
        <v>150608.21093062501</v>
      </c>
    </row>
    <row r="12" spans="1:7">
      <c r="A12" s="3" t="s">
        <v>13</v>
      </c>
      <c r="B12" s="4">
        <v>727038.64622633799</v>
      </c>
      <c r="C12" s="4">
        <v>1409460.63551659</v>
      </c>
      <c r="D12" s="4">
        <v>1091390.20936937</v>
      </c>
      <c r="E12" s="4">
        <v>622233.46324857697</v>
      </c>
      <c r="F12" s="5">
        <f t="shared" si="0"/>
        <v>3850122.9543608753</v>
      </c>
    </row>
    <row r="13" spans="1:7">
      <c r="A13" s="3" t="s">
        <v>14</v>
      </c>
      <c r="B13" s="9">
        <v>61207.765860317399</v>
      </c>
      <c r="C13" s="10">
        <v>97737.838201030303</v>
      </c>
      <c r="D13" s="10">
        <v>79146.366019688707</v>
      </c>
      <c r="E13" s="10">
        <v>56990.148514597196</v>
      </c>
      <c r="F13" s="9">
        <f t="shared" si="0"/>
        <v>295082.1185956336</v>
      </c>
    </row>
    <row r="14" spans="1:7">
      <c r="A14" s="7" t="s">
        <v>6</v>
      </c>
      <c r="B14" s="4">
        <f>SUM(B6:B13)</f>
        <v>1140304.8022352837</v>
      </c>
      <c r="C14" s="4">
        <f t="shared" ref="C14:E14" si="1">SUM(C6:C13)</f>
        <v>2077706.7192295638</v>
      </c>
      <c r="D14" s="4">
        <f t="shared" si="1"/>
        <v>1714129.4022848071</v>
      </c>
      <c r="E14" s="4">
        <f t="shared" si="1"/>
        <v>1063824.8311661507</v>
      </c>
      <c r="F14" s="4">
        <f>SUM(F6:F13)</f>
        <v>5995965.7549158055</v>
      </c>
    </row>
    <row r="16" spans="1:7">
      <c r="A16" s="8" t="s">
        <v>15</v>
      </c>
    </row>
  </sheetData>
  <sheetProtection sheet="1" objects="1" scenarios="1"/>
  <mergeCells count="1">
    <mergeCell ref="A1:G1"/>
  </mergeCells>
  <pageMargins left="0.5" right="0.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2023-11-16T05:02:29Z</cp:lastPrinted>
  <dcterms:created xsi:type="dcterms:W3CDTF">2023-11-16T04:56:57Z</dcterms:created>
  <dcterms:modified xsi:type="dcterms:W3CDTF">2023-11-17T21:13:41Z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